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f1fa07ff164b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strumento 1" sheetId="1" r:id="R50d73bbf3a654058"/>
    <x:sheet xmlns:r="http://schemas.openxmlformats.org/officeDocument/2006/relationships" name="Resumen técnico" sheetId="2" r:id="Rd199620ee0ce48c5"/>
  </x:sheets>
</x:workbook>
</file>

<file path=xl/comments1.xml><?xml version="1.0" encoding="utf-8"?>
<x:comments xmlns:x="http://schemas.openxmlformats.org/spreadsheetml/2006/main">
  <x:authors>
    <x:author>COMANO 0003</x:author>
  </x:authors>
  <x:commentList>
    <x:comment ref="G12" authorId="0">
      <x:text>
        <x:r>
          <x:t>Reporte de los estudiantes de los resultados de la evaluacion diagnostica (tablas, graficos, otros).</x:t>
        </x:r>
      </x:text>
    </x:comment>
    <x:comment ref="G13" authorId="0">
      <x:text>
        <x:r>
          <x:t>Planificacion anual VB</x:t>
        </x:r>
      </x:text>
    </x:comment>
    <x:comment ref="G14" authorId="0">
      <x:text>
        <x:r>
          <x:t>Planificacion anual VB</x:t>
        </x:r>
      </x:text>
    </x:comment>
    <x:comment ref="G15" authorId="0">
      <x:text>
        <x:r>
          <x:t>Planificacion anual VB</x:t>
        </x:r>
      </x:text>
    </x:comment>
    <x:comment ref="G16" authorId="0">
      <x:text>
        <x:r>
          <x:t>Planificacion anual VB</x:t>
        </x:r>
      </x:text>
    </x:comment>
    <x:comment ref="G17" authorId="0">
      <x:text>
        <x:r>
          <x:t>Planificacion anual VB</x:t>
        </x:r>
      </x:text>
    </x:comment>
    <x:comment ref="G18" authorId="0">
      <x:text>
        <x:r>
          <x:t>Planificacion anual VB</x:t>
        </x:r>
      </x:text>
    </x:comment>
    <x:comment ref="G19" authorId="0">
      <x:text>
        <x:r>
          <x:t>Planificacion anual VB</x:t>
        </x:r>
      </x:text>
    </x:comment>
    <x:comment ref="G20" authorId="0">
      <x:text>
        <x:r>
          <x:t>Planificacion anual VB</x:t>
        </x:r>
      </x:text>
    </x:comment>
    <x:comment ref="G21" authorId="0">
      <x:text>
        <x:r>
          <x:t>Planificacion anual VB</x:t>
        </x:r>
      </x:text>
    </x:comment>
    <x:comment ref="G22" authorId="0">
      <x:text>
        <x:r>
          <x:t>Planificacion anual VB</x:t>
        </x:r>
      </x:text>
    </x:comment>
    <x:comment ref="G23" authorId="0">
      <x:text>
        <x:r>
          <x:t>Planificacion anual VB</x:t>
        </x:r>
      </x:text>
    </x:comment>
    <x:comment ref="G24" authorId="0">
      <x:text>
        <x:r>
          <x:t>Planificacion anual VB</x:t>
        </x:r>
      </x:text>
    </x:comment>
    <x:comment ref="G25" authorId="0">
      <x:text>
        <x:r>
          <x:t>Unidad didactica VB</x:t>
        </x:r>
      </x:text>
    </x:comment>
    <x:comment ref="G26" authorId="0">
      <x:text>
        <x:r>
          <x:t>Unidad didactica VB</x:t>
        </x:r>
      </x:text>
    </x:comment>
    <x:comment ref="G27" authorId="0">
      <x:text>
        <x:r>
          <x:t>Unidad didactica VB</x:t>
        </x:r>
      </x:text>
    </x:comment>
    <x:comment ref="G28" authorId="0">
      <x:text>
        <x:r>
          <x:t>Unidad didactica VB</x:t>
        </x:r>
      </x:text>
    </x:comment>
    <x:comment ref="G29" authorId="0">
      <x:text>
        <x:r>
          <x:t>Unidad didactica VB</x:t>
        </x:r>
      </x:text>
    </x:comment>
    <x:comment ref="G30" authorId="0">
      <x:text>
        <x:r>
          <x:t>Unidad didactica VB</x:t>
        </x:r>
      </x:text>
    </x:comment>
    <x:comment ref="G31" authorId="0">
      <x:text>
        <x:r>
          <x:t>Unidad didactica VB</x:t>
        </x:r>
      </x:text>
    </x:comment>
    <x:comment ref="G32" authorId="0">
      <x:text>
        <x:r>
          <x:t>Unidad didactica VB</x:t>
        </x:r>
      </x:text>
    </x:comment>
    <x:comment ref="G33" authorId="0">
      <x:text>
        <x:r>
          <x:t>Unidad didactica VB</x:t>
        </x:r>
      </x:text>
    </x:comment>
    <x:comment ref="G34" authorId="0">
      <x:text>
        <x:r>
          <x:t>Unidad didactica VB</x:t>
        </x:r>
      </x:text>
    </x:comment>
    <x:comment ref="G35" authorId="0">
      <x:text>
        <x:r>
          <x:t>Unidad didactica VB</x:t>
        </x:r>
      </x:text>
    </x:comment>
    <x:comment ref="G36" authorId="0">
      <x:text>
        <x:r>
          <x:t>Unidad didactica VB</x:t>
        </x:r>
      </x:text>
    </x:comment>
    <x:comment ref="G37" authorId="0">
      <x:text>
        <x:r>
          <x:t>Sesion de aprendizaje VB</x:t>
        </x:r>
      </x:text>
    </x:comment>
    <x:comment ref="G38" authorId="0">
      <x:text>
        <x:r>
          <x:t>Sesion de aprendizaje VB</x:t>
        </x:r>
      </x:text>
    </x:comment>
    <x:comment ref="G39" authorId="0">
      <x:text>
        <x:r>
          <x:t>Sesion de aprendizaje VB</x:t>
        </x:r>
      </x:text>
    </x:comment>
    <x:comment ref="G40" authorId="0">
      <x:text>
        <x:r>
          <x:t>Sesion de aprendizaje VB</x:t>
        </x:r>
      </x:text>
    </x:comment>
    <x:comment ref="G41" authorId="0">
      <x:text>
        <x:r>
          <x:t>Sesion de aprendizaje VB</x:t>
        </x:r>
      </x:text>
    </x:comment>
    <x:comment ref="G42" authorId="0">
      <x:text>
        <x:r>
          <x:t>Sesion de aprendizaje VB</x:t>
        </x:r>
      </x:text>
    </x:comment>
    <x:comment ref="G43" authorId="0">
      <x:text>
        <x:r>
          <x:t>Sesion de aprendizaje VB</x:t>
        </x:r>
      </x:text>
    </x:comment>
    <x:comment ref="G44" authorId="0">
      <x:text>
        <x:r>
          <x:t>Sesion de aprendizaje VB</x:t>
        </x:r>
      </x:text>
    </x:comment>
    <x:comment ref="G45" authorId="0">
      <x:text>
        <x:r>
          <x:t>Sesion de aprendizaje VB</x:t>
        </x:r>
      </x:text>
    </x:comment>
    <x:comment ref="G46" authorId="0">
      <x:text>
        <x:r>
          <x:t>Sesion de aprendizaje VB</x:t>
        </x:r>
      </x:text>
    </x:comment>
    <x:comment ref="G47" authorId="0">
      <x:text>
        <x:r>
          <x:t>Sesion de aprendizaje VB</x:t>
        </x:r>
      </x:text>
    </x:comment>
    <x:comment ref="G48" authorId="0">
      <x:text>
        <x:r>
          <x:t>Sesion de aprendizaje VB</x:t>
        </x:r>
      </x:text>
    </x:comment>
    <x:comment ref="G49" authorId="0">
      <x:text>
        <x:r>
          <x:t>Sesion de aprendizaje VB</x:t>
        </x:r>
      </x:text>
    </x:comment>
    <x:comment ref="G50" authorId="0">
      <x:text>
        <x:r>
          <x:t>Sesion de aprendizaje VB</x:t>
        </x:r>
      </x:text>
    </x:comment>
    <x:comment ref="G51" authorId="0">
      <x:text>
        <x:r>
          <x:t>Sesion de aprendizaje VB</x:t>
        </x:r>
      </x:text>
    </x:comment>
  </x:commentList>
</x:comments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0%"/>
  </x:numFmts>
  <x:fonts count="13">
    <x:font>
      <x:sz val="11"/>
      <x:color theme="1"/>
      <x:name val="Calibri"/>
    </x:font>
    <x:font>
      <x:b/>
      <x:sz val="15"/>
      <x:color rgb="FFFFFFFF"/>
    </x:font>
    <x:font>
      <x:b/>
      <x:i/>
      <x:color rgb="FF546577"/>
    </x:font>
    <x:font>
      <x:b/>
      <x:color rgb="FF0F2237"/>
    </x:font>
    <x:font>
      <x:b/>
      <x:color rgb="FF546577"/>
    </x:font>
    <x:font>
      <x:b/>
      <x:color rgb="FFFFFFFF"/>
    </x:font>
    <x:font>
      <x:color rgb="FF0F2237"/>
    </x:font>
    <x:font>
      <x:b/>
      <x:color rgb="FF00703B"/>
    </x:font>
    <x:font>
      <x:i/>
      <x:color rgb="FF546577"/>
    </x:font>
    <x:font>
      <x:b/>
      <x:sz val="13"/>
      <x:color rgb="FFFFFFFF"/>
    </x:font>
    <x:font>
      <x:b/>
      <x:sz val="13"/>
      <x:color rgb="FFFFFFFF"/>
      <x:name val="Calibri"/>
    </x:font>
    <x:font>
      <x:b/>
      <x:sz val="14"/>
      <x:color rgb="FFFFFFFF"/>
      <x:name val="Calibri"/>
    </x:font>
    <x:font>
      <x:b/>
      <x:sz val="11"/>
      <x:color rgb="FFFFFFFF"/>
      <x:name val="Calibri"/>
    </x:font>
  </x:fonts>
  <x:fills count="9">
    <x:fill>
      <x:patternFill patternType="none"/>
    </x:fill>
    <x:fill>
      <x:patternFill patternType="gray125"/>
    </x:fill>
    <x:fill>
      <x:patternFill patternType="solid">
        <x:fgColor rgb="FF00703B"/>
      </x:patternFill>
    </x:fill>
    <x:fill>
      <x:patternFill patternType="solid">
        <x:fgColor rgb="FFE2F0D9"/>
      </x:patternFill>
    </x:fill>
    <x:fill>
      <x:patternFill patternType="solid">
        <x:fgColor rgb="FFF5FBF7"/>
      </x:patternFill>
    </x:fill>
    <x:fill>
      <x:patternFill patternType="solid">
        <x:fgColor rgb="FF1F4E78"/>
      </x:patternFill>
    </x:fill>
    <x:fill>
      <x:patternFill patternType="solid">
        <x:fgColor rgb="FF5B9BD5"/>
      </x:patternFill>
    </x:fill>
    <x:fill>
      <x:patternFill patternType="solid">
        <x:fgColor rgb="FFEAF4FF"/>
      </x:patternFill>
    </x:fill>
    <x:fill>
      <x:patternFill patternType="solid">
        <x:fgColor rgb="FFF2F2F2"/>
      </x:patternFill>
    </x:fill>
  </x:fills>
  <x:borders count="9">
    <x:border/>
    <x:border>
      <x:left style="thin">
        <x:color rgb="FF9FB8A9"/>
      </x:left>
      <x:right style="thin">
        <x:color rgb="FF9FB8A9"/>
      </x:right>
      <x:top style="thin">
        <x:color rgb="FF9FB8A9"/>
      </x:top>
      <x:bottom style="thin">
        <x:color rgb="FF9FB8A9"/>
      </x:bottom>
    </x:border>
    <x:border>
      <x:top style="thin">
        <x:color rgb="FF9FB8A9"/>
      </x:top>
    </x:border>
    <x:border>
      <x:right style="thin">
        <x:color rgb="FF9FB8A9"/>
      </x:right>
      <x:top style="thin">
        <x:color rgb="FF9FB8A9"/>
      </x:top>
    </x:border>
    <x:border>
      <x:top style="thin">
        <x:color rgb="FF9FB8A9"/>
      </x:top>
      <x:bottom style="thin">
        <x:color rgb="FF9FB8A9"/>
      </x:bottom>
    </x:border>
    <x:border>
      <x:right style="thin">
        <x:color rgb="FF9FB8A9"/>
      </x:right>
      <x:top style="thin">
        <x:color rgb="FF9FB8A9"/>
      </x:top>
      <x:bottom style="thin">
        <x:color rgb="FF9FB8A9"/>
      </x:bottom>
    </x:border>
    <x:border/>
    <x:border>
      <x:top style="thin">
        <x:color rgb="FF9FB8A9"/>
      </x:top>
      <x:bottom style="thin">
        <x:color rgb="FF9FB8A9"/>
      </x:bottom>
    </x:border>
    <x:border>
      <x:right style="thin">
        <x:color rgb="FF9FB8A9"/>
      </x:right>
      <x:top style="thin">
        <x:color rgb="FF9FB8A9"/>
      </x:top>
      <x:bottom style="thin">
        <x:color rgb="FF9FB8A9"/>
      </x:bottom>
    </x:border>
  </x:borders>
  <x:cellStyleXfs count="1">
    <x:xf numFmtId="0" fontId="0" fillId="0" borderId="0"/>
  </x:cellStyleXfs>
  <x:cellXfs count="60">
    <x:xf numFmtId="0" fontId="0" fillId="0" borderId="0" xfId="0"/>
    <x:xf numFmtId="0" fontId="1" fillId="2" borderId="0" xfId="0" applyAlignment="1">
      <x:alignment horizontal="center" vertical="center"/>
    </x:xf>
    <x:xf numFmtId="0" fontId="2" fillId="0" borderId="0" xfId="0" applyAlignment="1">
      <x:alignment horizontal="center"/>
    </x:xf>
    <x:xf numFmtId="0" fontId="3" fillId="3" borderId="1" xfId="0" applyAlignment="1">
      <x:alignment horizontal="right" vertical="center" wrapText="1"/>
    </x:xf>
    <x:xf numFmtId="0" fontId="3" fillId="0" borderId="1" xfId="0" applyAlignment="1">
      <x:alignment vertical="center" wrapText="1"/>
    </x:xf>
    <x:xf numFmtId="0" fontId="0" fillId="0" borderId="1" xfId="0" applyAlignment="1">
      <x:alignment vertical="center" wrapText="1"/>
    </x:xf>
    <x:xf numFmtId="0" fontId="0" fillId="0" borderId="4" xfId="0"/>
    <x:xf numFmtId="0" fontId="0" fillId="0" borderId="5" xfId="0"/>
    <x:xf numFmtId="0" fontId="4" fillId="4" borderId="1" xfId="0" applyAlignment="1">
      <x:alignment wrapText="1"/>
    </x:xf>
    <x:xf numFmtId="0" fontId="5" fillId="2" borderId="1" xfId="0" applyAlignment="1">
      <x:alignment horizontal="center" vertical="center" wrapText="1"/>
    </x:xf>
    <x:xf numFmtId="0" fontId="3" fillId="0" borderId="1" xfId="0" applyAlignment="1">
      <x:alignment vertical="top" wrapText="1"/>
    </x:xf>
    <x:xf numFmtId="0" fontId="6" fillId="0" borderId="1" xfId="0" applyAlignment="1">
      <x:alignment vertical="top" wrapText="1"/>
    </x:xf>
    <x:xf numFmtId="0" fontId="7" fillId="0" borderId="1" xfId="0" applyAlignment="1">
      <x:alignment horizontal="center" vertical="center"/>
    </x:xf>
    <x:xf numFmtId="0" fontId="8" fillId="0" borderId="1" xfId="0" applyAlignment="1">
      <x:alignment vertical="top" wrapText="1"/>
    </x:xf>
    <x:xf numFmtId="0" fontId="0" fillId="0" borderId="6" xfId="0" applyNumberFormat="1" applyFont="1" applyFill="1" applyBorder="1"/>
    <x:xf numFmtId="0" fontId="1" fillId="2" borderId="6" xfId="0" applyNumberFormat="1" applyFont="1" applyFill="1" applyBorder="1" applyAlignment="1">
      <x:alignment horizontal="center" vertical="center"/>
    </x:xf>
    <x:xf numFmtId="0" fontId="2" fillId="0" borderId="6" xfId="0" applyNumberFormat="1" applyFont="1" applyFill="1" applyBorder="1" applyAlignment="1">
      <x:alignment horizontal="center"/>
    </x:xf>
    <x:xf numFmtId="0" fontId="3" fillId="3" borderId="1" xfId="0" applyNumberFormat="1" applyFont="1" applyFill="1" applyBorder="1" applyAlignment="1">
      <x:alignment horizontal="right" vertical="center" wrapText="1"/>
    </x:xf>
    <x:xf numFmtId="0" fontId="3" fillId="0" borderId="1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0" borderId="7" xfId="0" applyNumberFormat="1" applyFont="1" applyFill="1" applyBorder="1"/>
    <x:xf numFmtId="0" fontId="0" fillId="0" borderId="8" xfId="0" applyNumberFormat="1" applyFont="1" applyFill="1" applyBorder="1"/>
    <x:xf numFmtId="0" fontId="4" fillId="4" borderId="1" xfId="0" applyNumberFormat="1" applyFont="1" applyFill="1" applyBorder="1" applyAlignment="1">
      <x:alignment wrapText="1"/>
    </x:xf>
    <x:xf numFmtId="0" fontId="5" fillId="2" borderId="1" xfId="0" applyNumberFormat="1" applyFont="1" applyFill="1" applyBorder="1" applyAlignment="1">
      <x:alignment horizontal="center" vertical="center" wrapText="1"/>
    </x:xf>
    <x:xf numFmtId="0" fontId="3" fillId="0" borderId="1" xfId="0" applyNumberFormat="1" applyFont="1" applyFill="1" applyBorder="1" applyAlignment="1">
      <x:alignment vertical="top" wrapText="1"/>
    </x:xf>
    <x:xf numFmtId="0" fontId="6" fillId="0" borderId="1" xfId="0" applyNumberFormat="1" applyFont="1" applyFill="1" applyBorder="1" applyAlignment="1">
      <x:alignment vertical="top" wrapText="1"/>
    </x:xf>
    <x:xf numFmtId="0" fontId="7" fillId="0" borderId="1" xfId="0" applyNumberFormat="1" applyFont="1" applyFill="1" applyBorder="1" applyAlignment="1">
      <x:alignment horizontal="center" vertical="center"/>
    </x:xf>
    <x:xf numFmtId="0" fontId="8" fillId="0" borderId="1" xfId="0" applyNumberFormat="1" applyFont="1" applyFill="1" applyBorder="1" applyAlignment="1">
      <x:alignment vertical="top" wrapText="1"/>
    </x:xf>
    <x:xf numFmtId="0" fontId="1" fillId="5" borderId="0" xfId="0" applyNumberFormat="1" applyFont="1" applyFill="1" applyBorder="1" applyAlignment="1">
      <x:alignment horizontal="center" vertical="center"/>
    </x:xf>
    <x:xf numFmtId="0" fontId="0" fillId="5" borderId="0" xfId="0" applyNumberFormat="1" applyFont="1" applyFill="1" applyBorder="1"/>
    <x:xf numFmtId="0" fontId="9" fillId="5" borderId="0" xfId="0" applyNumberFormat="1" applyFont="1" applyFill="1" applyBorder="1" applyAlignment="1">
      <x:alignment horizontal="center" vertical="center"/>
    </x:xf>
    <x:xf numFmtId="0" fontId="10" fillId="5" borderId="0" xfId="0" applyNumberFormat="1" applyFont="1" applyFill="1" applyBorder="1"/>
    <x:xf numFmtId="0" fontId="10" fillId="5" borderId="0" xfId="0" applyNumberFormat="1" applyFont="1" applyFill="1" applyBorder="1" applyAlignment="1">
      <x:alignment horizontal="center"/>
    </x:xf>
    <x:xf numFmtId="0" fontId="1" fillId="5" borderId="6" xfId="0" applyNumberFormat="1" applyFont="1" applyFill="1" applyBorder="1" applyAlignment="1">
      <x:alignment horizontal="center" vertical="center"/>
    </x:xf>
    <x:xf numFmtId="0" fontId="0" fillId="5" borderId="6" xfId="0" applyNumberFormat="1" applyFont="1" applyFill="1" applyBorder="1"/>
    <x:xf numFmtId="0" fontId="9" fillId="5" borderId="6" xfId="0" applyNumberFormat="1" applyFont="1" applyFill="1" applyBorder="1" applyAlignment="1">
      <x:alignment horizontal="center" vertical="center"/>
    </x:xf>
    <x:xf numFmtId="0" fontId="10" fillId="5" borderId="6" xfId="0" applyNumberFormat="1" applyFont="1" applyFill="1" applyBorder="1"/>
    <x:xf numFmtId="0" fontId="10" fillId="5" borderId="6" xfId="0" applyNumberFormat="1" applyFont="1" applyFill="1" applyBorder="1" applyAlignment="1">
      <x:alignment horizontal="center"/>
    </x:xf>
    <x:xf numFmtId="0" fontId="5" fillId="6" borderId="1" xfId="0" applyNumberFormat="1" applyFont="1" applyFill="1" applyBorder="1" applyAlignment="1">
      <x:alignment horizontal="center" vertical="center" wrapText="1"/>
    </x:xf>
    <x:xf numFmtId="0" fontId="11" fillId="5" borderId="0" xfId="0" applyNumberFormat="1" applyFont="1" applyFill="1" applyBorder="1"/>
    <x:xf numFmtId="0" fontId="11" fillId="5" borderId="0" xfId="0" applyNumberFormat="1" applyFont="1" applyFill="1" applyBorder="1" applyAlignment="1">
      <x:alignment horizontal="center"/>
    </x:xf>
    <x:xf numFmtId="0" fontId="11" fillId="5" borderId="6" xfId="0" applyNumberFormat="1" applyFont="1" applyFill="1" applyBorder="1"/>
    <x:xf numFmtId="0" fontId="11" fillId="5" borderId="6" xfId="0" applyNumberFormat="1" applyFont="1" applyFill="1" applyBorder="1" applyAlignment="1">
      <x:alignment horizontal="center"/>
    </x:xf>
    <x:xf numFmtId="0" fontId="0" fillId="6" borderId="0" xfId="0" applyNumberFormat="1" applyFont="1" applyFill="1" applyBorder="1"/>
    <x:xf numFmtId="0" fontId="12" fillId="6" borderId="0" xfId="0" applyNumberFormat="1" applyFont="1" applyFill="1" applyBorder="1"/>
    <x:xf numFmtId="0" fontId="0" fillId="6" borderId="6" xfId="0" applyNumberFormat="1" applyFont="1" applyFill="1" applyBorder="1"/>
    <x:xf numFmtId="0" fontId="12" fillId="6" borderId="6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12" fillId="6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12" fillId="6" borderId="0" xfId="0" applyNumberFormat="1" applyFont="1" applyFill="1" applyBorder="1" applyAlignment="1">
      <x:alignment vertical="top" wrapText="1"/>
    </x:xf>
    <x:xf numFmtId="0" fontId="0" fillId="0" borderId="6" xfId="0" applyNumberFormat="1" applyFont="1" applyFill="1" applyBorder="1" applyAlignment="1">
      <x:alignment wrapText="1"/>
    </x:xf>
    <x:xf numFmtId="0" fontId="12" fillId="6" borderId="6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vertical="top" wrapText="1"/>
    </x:xf>
    <x:xf numFmtId="0" fontId="12" fillId="6" borderId="6" xfId="0" applyNumberFormat="1" applyFont="1" applyFill="1" applyBorder="1" applyAlignment="1">
      <x:alignment vertical="top" wrapText="1"/>
    </x:xf>
    <x:xf numFmtId="0" fontId="0" fillId="7" borderId="0" xfId="0" applyNumberFormat="1" applyFont="1" applyFill="1" applyBorder="1" applyAlignment="1">
      <x:alignment vertical="top" wrapText="1"/>
    </x:xf>
    <x:xf numFmtId="0" fontId="0" fillId="7" borderId="6" xfId="0" applyNumberFormat="1" applyFont="1" applyFill="1" applyBorder="1" applyAlignment="1">
      <x:alignment vertical="top" wrapText="1"/>
    </x:xf>
    <x:xf numFmtId="0" fontId="0" fillId="8" borderId="0" xfId="0" applyNumberFormat="1" applyFont="1" applyFill="1" applyBorder="1" applyAlignment="1">
      <x:alignment vertical="top" wrapText="1"/>
    </x:xf>
    <x:xf numFmtId="0" fontId="0" fillId="8" borderId="6" xfId="0" applyNumberFormat="1" applyFont="1" applyFill="1" applyBorder="1" applyAlignment="1">
      <x:alignment vertical="top" wrapText="1"/>
    </x:xf>
    <x:xf numFmtId="200" fontId="0" fillId="7" borderId="0" xfId="0" applyNumberFormat="1" applyFont="1" applyFill="1" applyBorder="1" applyAlignment="1">
      <x:alignment vertical="top" wrapText="1"/>
    </x:xf>
  </x:cellXfs>
  <x:cellStyles count="1">
    <x:cellStyle name="Normal" xfId="0"/>
  </x:cellStyles>
  <x:dxfs count="3">
    <x:dxf>
      <x:font>
        <x:b/>
        <x:color rgb="FFFFFFFF"/>
      </x:font>
      <x:fill>
        <x:patternFill patternType="solid">
          <x:bgColor rgb="FFC00000"/>
        </x:patternFill>
      </x:fill>
    </x:dxf>
    <x:dxf>
      <x:font>
        <x:b/>
        <x:color rgb="FF0070C0"/>
      </x:font>
    </x:dxf>
    <x:dxf>
      <x:font>
        <x:b/>
        <x:color rgb="FFC00000"/>
      </x:font>
      <x:fill>
        <x:patternFill patternType="solid">
          <x:bgColor rgb="FFFCE4D6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88523cf58364f24" /><Relationship Type="http://schemas.openxmlformats.org/officeDocument/2006/relationships/theme" Target="/xl/theme/theme1.xml" Id="Rb01a2b61c5aa4b06" /><Relationship Type="http://schemas.openxmlformats.org/officeDocument/2006/relationships/sharedStrings" Target="/xl/sharedStrings.xml" Id="Re7e041eaed8347d4" /><Relationship Type="http://schemas.openxmlformats.org/officeDocument/2006/relationships/worksheet" Target="/xl/worksheets/sheet1.xml" Id="R50d73bbf3a654058" /><Relationship Type="http://schemas.openxmlformats.org/officeDocument/2006/relationships/worksheet" Target="/xl/worksheets/sheet2.xml" Id="Rd199620ee0ce48c5" /><Relationship Type="http://schemas.microsoft.com/office/2017/10/relationships/person" Target="/xl/persons/person.xml" Id="Rd6973d408b0645b8" /></Relationships>
</file>

<file path=xl/persons/person.xml><?xml version="1.0" encoding="utf-8"?>
<xltc:personList xmlns:xltc="http://schemas.microsoft.com/office/spreadsheetml/2018/threadedcomments">
  <xltc:person displayName="COMANO 0003" id="{BD91FA16-389F-27F3-AF10-E731A38B8EE9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0e4667ed70084018" /><Relationship Type="http://schemas.openxmlformats.org/officeDocument/2006/relationships/vmlDrawing" Target="/xl/drawings/vmldrawing.vml" Id="Rf734051e82ee459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28" hidden="0" customWidth="1"/>
    <x:col min="2" max="2" width="10" hidden="0" customWidth="1"/>
    <x:col min="3" max="3" width="46" hidden="0" customWidth="1"/>
    <x:col min="4" max="4" width="14" hidden="0" customWidth="1"/>
    <x:col min="5" max="5" width="44" hidden="0" customWidth="1"/>
    <x:col min="6" max="6" width="44" hidden="0" customWidth="1"/>
    <x:col min="7" max="7" width="44" hidden="0" customWidth="1"/>
  </x:cols>
  <x:sheetData>
    <x:row r="1" ht="28" customHeight="1">
      <x:c r="A1" s="30" t="inlineStr">
        <x:is>
          <x:t xml:space="preserve">INSTRUMENTO 1: Ficha de monitoreo de la planificacion curricular de docentes</x:t>
        </x:is>
      </x:c>
      <x:c r="B1" s="32"/>
      <x:c r="C1" s="32"/>
      <x:c r="D1" s="32"/>
      <x:c r="E1" s="32"/>
      <x:c r="F1" s="32"/>
      <x:c r="G1" s="32"/>
    </x:row>
    <x:row r="2">
      <x:c r="A2" s="2" t="inlineStr">
        <x:is>
          <x:t xml:space="preserve">Plantilla estandar para importar al sistema COMANO 0003</x:t>
        </x:is>
      </x:c>
    </x:row>
    <x:row r="4">
      <x:c r="A4" s="3" t="inlineStr">
        <x:is>
          <x:t xml:space="preserve">DRE</x:t>
        </x:is>
      </x:c>
      <x:c r="B4" s="4" t="inlineStr">
        <x:is>
          <x:t xml:space="preserve">SAN MARTIN</x:t>
        </x:is>
      </x:c>
      <x:c r="C4" s="5" t="n"/>
      <x:c r="D4" s="3" t="inlineStr">
        <x:is>
          <x:t xml:space="preserve">UGEL</x:t>
        </x:is>
      </x:c>
      <x:c r="E4" s="4" t="inlineStr">
        <x:is>
          <x:t xml:space="preserve">HUALLAGA</x:t>
        </x:is>
      </x:c>
      <x:c r="F4" s="3" t="inlineStr">
        <x:is>
          <x:t xml:space="preserve">FECHA</x:t>
        </x:is>
      </x:c>
      <x:c r="G4" s="4" t="str">
        <x:v>18/06/2026</x:v>
      </x:c>
    </x:row>
    <x:row r="5">
      <x:c r="A5" s="3" t="inlineStr">
        <x:is>
          <x:t xml:space="preserve">INSTITUCION EDUCATIVA</x:t>
        </x:is>
      </x:c>
      <x:c r="B5" s="4" t="inlineStr">
        <x:is>
          <x:t xml:space="preserve">0003</x:t>
        </x:is>
      </x:c>
      <x:c r="C5" s="6" t="n"/>
      <x:c r="D5" s="6" t="n"/>
      <x:c r="E5" s="7" t="n"/>
      <x:c r="F5" s="3" t="inlineStr">
        <x:is>
          <x:t xml:space="preserve">NIVEL</x:t>
        </x:is>
      </x:c>
      <x:c r="G5" s="4" t="str">
        <x:v>Primaria</x:v>
      </x:c>
    </x:row>
    <x:row r="6">
      <x:c r="A6" s="3" t="inlineStr">
        <x:is>
          <x:t xml:space="preserve">DOCENTE MONITOREADO</x:t>
        </x:is>
      </x:c>
      <x:c r="B6" s="4" t="str">
        <x:v>María Vidalina Vásquez Pérez</x:v>
      </x:c>
      <x:c r="C6" s="6" t="n"/>
      <x:c r="D6" s="6" t="n"/>
      <x:c r="E6" s="7" t="n"/>
      <x:c r="F6" s="3" t="inlineStr">
        <x:is>
          <x:t xml:space="preserve">DNI</x:t>
        </x:is>
      </x:c>
      <x:c r="G6" s="4" t="str">
        <x:v>No precisa</x:v>
      </x:c>
    </x:row>
    <x:row r="7">
      <x:c r="A7" s="3" t="inlineStr">
        <x:is>
          <x:t xml:space="preserve">GRADO</x:t>
        </x:is>
      </x:c>
      <x:c r="B7" s="4" t="str">
        <x:v>1.° grado</x:v>
      </x:c>
      <x:c r="C7" s="5" t="n"/>
      <x:c r="D7" s="3" t="inlineStr">
        <x:is>
          <x:t xml:space="preserve">SECCION</x:t>
        </x:is>
      </x:c>
      <x:c r="E7" s="4" t="str">
        <x:v>No precisa</x:v>
      </x:c>
      <x:c r="F7" s="3" t="inlineStr">
        <x:is>
          <x:t xml:space="preserve">CELULAR</x:t>
        </x:is>
      </x:c>
      <x:c r="G7" s="4" t="str">
        <x:v>No precisa</x:v>
      </x:c>
    </x:row>
    <x:row r="8">
      <x:c r="A8" s="3" t="inlineStr">
        <x:is>
          <x:t xml:space="preserve">MONITOR(A)</x:t>
        </x:is>
      </x:c>
      <x:c r="B8" s="4" t="inlineStr">
        <x:is>
          <x:t xml:space="preserve">Prof. Alvert Kennedy Rodriguez Cardenas</x:t>
        </x:is>
      </x:c>
      <x:c r="C8" s="6" t="n"/>
      <x:c r="D8" s="6" t="n"/>
      <x:c r="E8" s="7" t="n"/>
      <x:c r="F8" s="3" t="inlineStr">
        <x:is>
          <x:t xml:space="preserve">DNI</x:t>
        </x:is>
      </x:c>
      <x:c r="G8" s="4" t="inlineStr">
        <x:is>
          <x:t xml:space="preserve">45228933</x:t>
        </x:is>
      </x:c>
    </x:row>
    <x:row r="10" ht="34" customHeight="1">
      <x:c r="A10" s="8" t="inlineStr">
        <x:is>
          <x:t xml:space="preserve">Indicaciones: no cambie los codigos de ITEM. En RESPUESTA escriba SI o NO. Complete SUSTENTO REVISADO y COMENTARIO TECNICO para cada item observado.</x:t>
        </x:is>
      </x:c>
    </x:row>
    <x:row r="11" ht="35" customHeight="1">
      <x:c r="A11" s="38" t="inlineStr">
        <x:is>
          <x:t xml:space="preserve">DIMENSION</x:t>
        </x:is>
      </x:c>
      <x:c r="B11" s="38" t="inlineStr">
        <x:is>
          <x:t xml:space="preserve">ITEM</x:t>
        </x:is>
      </x:c>
      <x:c r="C11" s="38" t="inlineStr">
        <x:is>
          <x:t xml:space="preserve">ASPECTO VERIFICADO</x:t>
        </x:is>
      </x:c>
      <x:c r="D11" s="38" t="inlineStr">
        <x:is>
          <x:t xml:space="preserve">RESPUESTA (SI/NO)</x:t>
        </x:is>
      </x:c>
      <x:c r="E11" s="38" t="inlineStr">
        <x:is>
          <x:t xml:space="preserve">SUSTENTO REVISADO</x:t>
        </x:is>
      </x:c>
      <x:c r="F11" s="38" t="inlineStr">
        <x:is>
          <x:t xml:space="preserve">COMENTARIO TECNICO</x:t>
        </x:is>
      </x:c>
      <x:c r="G11" s="38" t="inlineStr">
        <x:is>
          <x:t xml:space="preserve">SUSTENTO ESPERADO</x:t>
        </x:is>
      </x:c>
    </x:row>
    <x:row r="12" ht="70" customHeight="1">
      <x:c r="A12" s="24" t="inlineStr">
        <x:is>
          <x:t xml:space="preserve">A - A. Planificacion del Programa Curricular Anual.</x:t>
        </x:is>
      </x:c>
      <x:c r="B12" s="24" t="inlineStr">
        <x:is>
          <x:t xml:space="preserve">A01</x:t>
        </x:is>
      </x:c>
      <x:c r="C12" s="25" t="inlineStr">
        <x:is>
          <x:t xml:space="preserve">El/la docente cuenta con su planificacion del programa curricular anual.</x:t>
        </x:is>
      </x:c>
      <x:c r="D12" s="26" t="str">
        <x:v>SI</x:v>
      </x:c>
      <x:c r="E12" s="25" t="str">
        <x:v>Se revisó la Programación Anual 2026 de 1.er grado; cuenta con datos informativos, descripción general, calendarización, matriz de unidades, propósitos, recursos y evaluación.</x:v>
      </x:c>
      <x:c r="F12" s="25" t="str">
        <x:v>Cumple. La docente presenta planificación anual para el grado y ciclo correspondiente.</x:v>
      </x:c>
      <x:c r="G12" s="27" t="str">
        <x:v>Planificación anual completa, contextualizada y aprobada, con datos informativos, diagnóstico, organización anual, propósitos, evaluación y recursos.</x:v>
      </x:c>
    </x:row>
    <x:row r="13" ht="70" customHeight="1">
      <x:c r="A13" s="24" t="inlineStr">
        <x:is>
          <x:t xml:space="preserve"/>
        </x:is>
      </x:c>
      <x:c r="B13" s="24" t="inlineStr">
        <x:is>
          <x:t xml:space="preserve">A02</x:t>
        </x:is>
      </x:c>
      <x:c r="C13" s="25" t="inlineStr">
        <x:is>
          <x:t xml:space="preserve">El/la docente describe las necesidades o interes de los estudiantes a partir del diagnostico (cuantitativa y cualitativa).</x:t>
        </x:is>
      </x:c>
      <x:c r="D13" s="26" t="str">
        <x:v>SI</x:v>
      </x:c>
      <x:c r="E13" s="25" t="str">
        <x:v>Incluye resultados cualitativos de evaluación diagnóstica en Matemática y Comunicación, necesidades de aprendizaje y acciones de mejora.</x:v>
      </x:c>
      <x:c r="F13" s="25" t="str">
        <x:v>Cumple. Se evidencia diagnóstico cuantitativo básico y descripción cualitativa; se recomienda completar con resultados de todas las áreas y estudiantes no evaluados.</x:v>
      </x:c>
      <x:c r="G13" s="27" t="str">
        <x:v>Diagnóstico cuantitativo y cualitativo por competencias, necesidades, intereses, ritmos de aprendizaje y acciones de mejora.</x:v>
      </x:c>
    </x:row>
    <x:row r="14" ht="70" customHeight="1">
      <x:c r="A14" s="24" t="inlineStr">
        <x:is>
          <x:t xml:space="preserve"/>
        </x:is>
      </x:c>
      <x:c r="B14" s="24" t="inlineStr">
        <x:is>
          <x:t xml:space="preserve">A03</x:t>
        </x:is>
      </x:c>
      <x:c r="C14" s="25" t="inlineStr">
        <x:is>
          <x:t xml:space="preserve">El/la docente organiza los propositos de aprendizaje: las competencias y capacidades que comprende el area en el proceso de planificacion.</x:t>
        </x:is>
      </x:c>
      <x:c r="D14" s="26" t="str">
        <x:v>SI</x:v>
      </x:c>
      <x:c r="E14" s="25" t="str">
        <x:v>Presenta matriz de competencias, capacidades y desempeños por áreas curriculares, además de competencias transversales.</x:v>
      </x:c>
      <x:c r="F14" s="25" t="str">
        <x:v>Cumple. Organiza los propósitos de aprendizaje por áreas y competencias.</x:v>
      </x:c>
      <x:c r="G14" s="27" t="str">
        <x:v>Matriz anual con competencias, capacidades, estándares/desempeños, unidades y periodo de desarrollo.</x:v>
      </x:c>
    </x:row>
    <x:row r="15" ht="70" customHeight="1">
      <x:c r="A15" s="24" t="inlineStr">
        <x:is>
          <x:t xml:space="preserve"/>
        </x:is>
      </x:c>
      <x:c r="B15" s="24" t="inlineStr">
        <x:is>
          <x:t xml:space="preserve">A04</x:t>
        </x:is>
      </x:c>
      <x:c r="C15" s="25" t="inlineStr">
        <x:is>
          <x:t xml:space="preserve">El/la docente selecciona las competencias y capacidades que comprende el area, grado y ciclo</x:t>
        </x:is>
      </x:c>
      <x:c r="D15" s="26" t="str">
        <x:v>SI</x:v>
      </x:c>
      <x:c r="E15" s="25" t="str">
        <x:v>Selecciona competencias y capacidades de Personal Social, Arte, Comunicación, Matemática, Ciencia y Tecnología, Educación Religiosa y competencias transversales para 1.er grado.</x:v>
      </x:c>
      <x:c r="F15" s="25" t="str">
        <x:v>Cumple. La selección corresponde al III ciclo; se sugiere revisar redacción y ortografía de cargos/nombres institucionales.</x:v>
      </x:c>
      <x:c r="G15" s="27" t="str">
        <x:v>Competencias y capacidades del grado y ciclo tomadas del CNEB y Programa Curricular de Educación Primaria.</x:v>
      </x:c>
    </x:row>
    <x:row r="16" ht="70" customHeight="1">
      <x:c r="A16" s="24" t="inlineStr">
        <x:is>
          <x:t xml:space="preserve"/>
        </x:is>
      </x:c>
      <x:c r="B16" s="24" t="inlineStr">
        <x:is>
          <x:t xml:space="preserve">A05</x:t>
        </x:is>
      </x:c>
      <x:c r="C16" s="25" t="inlineStr">
        <x:is>
          <x:t xml:space="preserve">El /la docente contempla en cada unidad didactica en las competencias que se va a desarrollar.</x:t>
        </x:is>
      </x:c>
      <x:c r="D16" s="26" t="str">
        <x:v>SI</x:v>
      </x:c>
      <x:c r="E16" s="25" t="str">
        <x:v>Incluye organización de unidades 0 a 8 y distribución de competencias mediante marcas X en los periodos del año.</x:v>
      </x:c>
      <x:c r="F16" s="25" t="str">
        <x:v>Cumple. Se evidencia distribución de competencias por unidades de aprendizaje.</x:v>
      </x:c>
      <x:c r="G16" s="27" t="str">
        <x:v>Cuadro anual que indique en qué unidades se desarrollará cada competencia.</x:v>
      </x:c>
    </x:row>
    <x:row r="17" ht="70" customHeight="1">
      <x:c r="A17" s="24" t="inlineStr">
        <x:is>
          <x:t xml:space="preserve"/>
        </x:is>
      </x:c>
      <x:c r="B17" s="24" t="inlineStr">
        <x:is>
          <x:t xml:space="preserve">A06</x:t>
        </x:is>
      </x:c>
      <x:c r="C17" s="25" t="inlineStr">
        <x:is>
          <x:t xml:space="preserve">El /la docente considera los estandares de aprendizaje que corresponden al ciclo.</x:t>
        </x:is>
      </x:c>
      <x:c r="D17" s="26" t="str">
        <x:v>NO</x:v>
      </x:c>
      <x:c r="E17" s="25" t="str">
        <x:v>En la programación anual no se evidencian estándares de aprendizaje explícitos por competencia/ciclo; se presentan principalmente desempeños de 1.er grado.</x:v>
      </x:c>
      <x:c r="F17" s="25" t="str">
        <x:v>No cumple. Deben incorporarse estándares del ciclo III para orientar el nivel esperado de logro.</x:v>
      </x:c>
      <x:c r="G17" s="27" t="str">
        <x:v>Estándares de aprendizaje del ciclo III para cada competencia priorizada.</x:v>
      </x:c>
    </x:row>
    <x:row r="18" ht="70" customHeight="1">
      <x:c r="A18" s="24" t="inlineStr">
        <x:is>
          <x:t xml:space="preserve"/>
        </x:is>
      </x:c>
      <x:c r="B18" s="24" t="inlineStr">
        <x:is>
          <x:t xml:space="preserve">A07</x:t>
        </x:is>
      </x:c>
      <x:c r="C18" s="25" t="inlineStr">
        <x:is>
          <x:t xml:space="preserve">El /la docente considera las competencias transversales y senala en que unidades se desarrollaran.</x:t>
        </x:is>
      </x:c>
      <x:c r="D18" s="26" t="str">
        <x:v>SI</x:v>
      </x:c>
      <x:c r="E18" s="25" t="str">
        <x:v>Considera las competencias transversales: Se desenvuelve en entornos virtuales generados por las TIC y Gestiona su aprendizaje de manera autónoma, distribuidas en unidades.</x:v>
      </x:c>
      <x:c r="F18" s="25" t="str">
        <x:v>Cumple. Las competencias transversales se consideran en la planificación anual.</x:v>
      </x:c>
      <x:c r="G18" s="27" t="str">
        <x:v>Competencias transversales con capacidades, desempeños y unidades donde se desarrollarán.</x:v>
      </x:c>
    </x:row>
    <x:row r="19" ht="70" customHeight="1">
      <x:c r="A19" s="24" t="inlineStr">
        <x:is>
          <x:t xml:space="preserve"/>
        </x:is>
      </x:c>
      <x:c r="B19" s="24" t="inlineStr">
        <x:is>
          <x:t xml:space="preserve">A08</x:t>
        </x:is>
      </x:c>
      <x:c r="C19" s="25" t="inlineStr">
        <x:is>
          <x:t xml:space="preserve">El /la docente considera los enfoques transversales y senala en que unidades se priorizaron actividades que pongan en practica los valores que demanda cada enfoque.</x:t>
        </x:is>
      </x:c>
      <x:c r="D19" s="26" t="str">
        <x:v>SI</x:v>
      </x:c>
      <x:c r="E19" s="25" t="str">
        <x:v>Incluye una sección de enfoques transversales con distribución en unidades mediante marcas X.</x:v>
      </x:c>
      <x:c r="F19" s="25" t="str">
        <x:v>Cumple parcialmente. Se evidencia priorización, pero debe precisarse el nombre de cada enfoque, valor y actitud observable.</x:v>
      </x:c>
      <x:c r="G19" s="27" t="str">
        <x:v>Matriz de enfoques transversales por unidad, con valores y acciones observables contextualizadas.</x:v>
      </x:c>
    </x:row>
    <x:row r="20" ht="70" customHeight="1">
      <x:c r="A20" s="24" t="inlineStr">
        <x:is>
          <x:t xml:space="preserve"/>
        </x:is>
      </x:c>
      <x:c r="B20" s="24" t="inlineStr">
        <x:is>
          <x:t xml:space="preserve">A09</x:t>
        </x:is>
      </x:c>
      <x:c r="C20" s="25" t="inlineStr">
        <x:is>
          <x:t xml:space="preserve">El /la docente distribuye sus unidades en periodos de ejecucion (bimestres).</x:t>
        </x:is>
      </x:c>
      <x:c r="D20" s="26" t="str">
        <x:v>SI</x:v>
      </x:c>
      <x:c r="E20" s="25" t="str">
        <x:v>La programación organiza unidades por bimestres, bloques lectivos y semanas de gestión durante el año 2026.</x:v>
      </x:c>
      <x:c r="F20" s="25" t="str">
        <x:v>Cumple. La distribución anual está organizada temporalmente.</x:v>
      </x:c>
      <x:c r="G20" s="27" t="str">
        <x:v>Calendarización anual con unidades, fechas de inicio y término, semanas lectivas y de gestión.</x:v>
      </x:c>
    </x:row>
    <x:row r="21" ht="70" customHeight="1">
      <x:c r="A21" s="24" t="inlineStr">
        <x:is>
          <x:t xml:space="preserve"/>
        </x:is>
      </x:c>
      <x:c r="B21" s="24" t="inlineStr">
        <x:is>
          <x:t xml:space="preserve">A10</x:t>
        </x:is>
      </x:c>
      <x:c r="C21" s="25" t="inlineStr">
        <x:is>
          <x:t xml:space="preserve">El/la docente presenta los enfoques transversales senalando los valores y desempenos observables.</x:t>
        </x:is>
      </x:c>
      <x:c r="D21" s="26" t="str">
        <x:v>NO</x:v>
      </x:c>
      <x:c r="E21" s="25" t="str">
        <x:v>La sección de enfoques transversales presenta marcas de distribución, pero no desarrolla de manera clara valores ni desempeños/acciones observables por enfoque.</x:v>
      </x:c>
      <x:c r="F21" s="25" t="str">
        <x:v>No cumple. Deben precisarse valores y actitudes observables para orientar la práctica pedagógica.</x:v>
      </x:c>
      <x:c r="G21" s="27" t="str">
        <x:v>Cuadro de enfoques transversales con valores, actitudes observables y situaciones donde se evidencian.</x:v>
      </x:c>
    </x:row>
    <x:row r="22" ht="70" customHeight="1">
      <x:c r="A22" s="24" t="inlineStr">
        <x:is>
          <x:t xml:space="preserve"/>
        </x:is>
      </x:c>
      <x:c r="B22" s="24" t="inlineStr">
        <x:is>
          <x:t xml:space="preserve">A11</x:t>
        </x:is>
      </x:c>
      <x:c r="C22" s="25" t="inlineStr">
        <x:is>
          <x:t xml:space="preserve">El/la docente considera en la planificacion el uso de recursos y materiales educativos proporcionados por el MINEDU y/o elaborados con recursos de su contexto vinculado a las competencias y al proposito.</x:t>
        </x:is>
      </x:c>
      <x:c r="D22" s="26" t="str">
        <x:v>SI</x:v>
      </x:c>
      <x:c r="E22" s="25" t="str">
        <x:v>Incluye materiales, medios y recursos: fichas, cuadernos de trabajo de Comunicación y Matemática, materiales didácticos, tableta, laptop, PC y celular.</x:v>
      </x:c>
      <x:c r="F22" s="25" t="str">
        <x:v>Cumple. Considera recursos educativos del MINEDU y materiales del contexto.</x:v>
      </x:c>
      <x:c r="G22" s="27" t="str">
        <x:v>Relación de recursos MINEDU, materiales concretos y recursos contextualizados vinculados al propósito de aprendizaje.</x:v>
      </x:c>
    </x:row>
    <x:row r="23" ht="70" customHeight="1">
      <x:c r="A23" s="24" t="inlineStr">
        <x:is>
          <x:t xml:space="preserve"/>
        </x:is>
      </x:c>
      <x:c r="B23" s="24" t="inlineStr">
        <x:is>
          <x:t xml:space="preserve">A12</x:t>
        </x:is>
      </x:c>
      <x:c r="C23" s="25" t="inlineStr">
        <x:is>
          <x:t xml:space="preserve">El/la docente describe los tipos de evaluacion y los instrumentos que se utilizaran para recoger informacion, procesar y comunicar resultados.</x:t>
        </x:is>
      </x:c>
      <x:c r="D23" s="26" t="str">
        <x:v>NO</x:v>
      </x:c>
      <x:c r="E23" s="25" t="str">
        <x:v>Describe evaluación diagnóstica, formativa y sumativa; sin embargo, no precisa instrumentos específicos ni procedimientos para recoger, procesar y comunicar resultados por área.</x:v>
      </x:c>
      <x:c r="F23" s="25" t="str">
        <x:v>No cumple plenamente. Se requiere explicitar instrumentos como listas de cotejo, rúbricas, escalas, portafolio y registros.</x:v>
      </x:c>
      <x:c r="G23" s="27" t="str">
        <x:v>Sistema de evaluación con tipos, momentos, criterios, instrumentos, registro, retroalimentación y comunicación de resultados.</x:v>
      </x:c>
    </x:row>
    <x:row r="24" ht="70" customHeight="1">
      <x:c r="A24" s="24" t="inlineStr">
        <x:is>
          <x:t xml:space="preserve"/>
        </x:is>
      </x:c>
      <x:c r="B24" s="24" t="inlineStr">
        <x:is>
          <x:t xml:space="preserve">A13</x:t>
        </x:is>
      </x:c>
      <x:c r="C24" s="25" t="inlineStr">
        <x:is>
          <x:t xml:space="preserve">El/la docente considera la lista de textos y paginas web a utilizar con los estudiantes considerando el grado y ciclo de estudio.</x:t>
        </x:is>
      </x:c>
      <x:c r="D24" s="26" t="str">
        <x:v>NO</x:v>
      </x:c>
      <x:c r="E24" s="25" t="str">
        <x:v>Presenta textos y cuadernos de trabajo, pero no incluye una lista formal de referencias bibliográficas ni páginas web para estudiantes según grado y ciclo.</x:v>
      </x:c>
      <x:c r="F24" s="25" t="str">
        <x:v>No cumple. Deben incorporarse fuentes oficiales MINEDU y recursos web pertinentes.</x:v>
      </x:c>
      <x:c r="G24" s="27" t="str">
        <x:v>Bibliografía y webgrafía: CNEB, Programa Curricular, cuadernos/textos MINEDU, PerúEduca y otros recursos pertinentes.</x:v>
      </x:c>
    </x:row>
    <x:row r="25" ht="70" customHeight="1">
      <x:c r="A25" s="24" t="inlineStr">
        <x:is>
          <x:t xml:space="preserve">B - B. Planificacion de la Unidad didactica/proyecto de aprendizaje.</x:t>
        </x:is>
      </x:c>
      <x:c r="B25" s="24" t="inlineStr">
        <x:is>
          <x:t xml:space="preserve">B01</x:t>
        </x:is>
      </x:c>
      <x:c r="C25" s="25" t="inlineStr">
        <x:is>
          <x:t xml:space="preserve">El/la docente con su planificacion de la unidad didactica/proyectos de aprendizajes.</x:t>
        </x:is>
      </x:c>
      <x:c r="D25" s="26" t="str">
        <x:v>SI</x:v>
      </x:c>
      <x:c r="E25" s="25" t="str">
        <x:v>Se revisó la Unidad de Aprendizaje N.° 3: “Honramos a San Antonio de Padua cuidando el medio ambiente y valorando nuestras raíces culturales”.</x:v>
      </x:c>
      <x:c r="F25" s="25" t="str">
        <x:v>Cumple. Existe planificación de unidad para 1.er grado, del 25 de mayo al 19 de junio de 2026.</x:v>
      </x:c>
      <x:c r="G25" s="27" t="str">
        <x:v>Unidad didáctica completa con datos informativos, situación significativa, propósitos, matriz de actividades, evaluación, recursos y secuencia.</x:v>
      </x:c>
    </x:row>
    <x:row r="26" ht="70" customHeight="1">
      <x:c r="A26" s="24" t="inlineStr">
        <x:is>
          <x:t xml:space="preserve"/>
        </x:is>
      </x:c>
      <x:c r="B26" s="24" t="inlineStr">
        <x:is>
          <x:t xml:space="preserve">B02</x:t>
        </x:is>
      </x:c>
      <x:c r="C26" s="25" t="inlineStr">
        <x:is>
          <x:t xml:space="preserve">El/la docente formula la Situacion Significativa con claridad y todos los elementos que lo componen: Titulo, contexto, situacion, consecuencias y retos.</x:t>
        </x:is>
      </x:c>
      <x:c r="D26" s="26" t="str">
        <x:v>SI</x:v>
      </x:c>
      <x:c r="E26" s="25" t="str">
        <x:v>La unidad presenta título, contexto local, reto, preguntas retadoras, campo temático y aprendizajes esperados.</x:v>
      </x:c>
      <x:c r="F26" s="25" t="str">
        <x:v>Cumple parcialmente. La situación es contextualizada; se recomienda ordenar mejor problema, causas, consecuencias y reto.</x:v>
      </x:c>
      <x:c r="G26" s="27" t="str">
        <x:v>Situación significativa clara con contexto, problema, causas, consecuencias, reto y producto articulador.</x:v>
      </x:c>
    </x:row>
    <x:row r="27" ht="70" customHeight="1">
      <x:c r="A27" s="24" t="inlineStr">
        <x:is>
          <x:t xml:space="preserve"/>
        </x:is>
      </x:c>
      <x:c r="B27" s="24" t="inlineStr">
        <x:is>
          <x:t xml:space="preserve">B03</x:t>
        </x:is>
      </x:c>
      <x:c r="C27" s="25" t="inlineStr">
        <x:is>
          <x:t xml:space="preserve">El/la docente Selecciona la competencia o competencias de acuerdo a lo planificado en la programacion anual.</x:t>
        </x:is>
      </x:c>
      <x:c r="D27" s="26" t="str">
        <x:v>SI</x:v>
      </x:c>
      <x:c r="E27" s="25" t="str">
        <x:v>Selecciona competencias de Comunicación, Matemática, Personal Social, Ciencia y Tecnología, Arte y Cultura, Educación Religiosa y Tutoría, coherentes con la programación anual.</x:v>
      </x:c>
      <x:c r="F27" s="25" t="str">
        <x:v>Cumple. Las competencias guardan relación con la Unidad 3 de la programación anual.</x:v>
      </x:c>
      <x:c r="G27" s="27" t="str">
        <x:v>Competencias seleccionadas según la programación anual, el grado, ciclo y situación significativa.</x:v>
      </x:c>
    </x:row>
    <x:row r="28" ht="70" customHeight="1">
      <x:c r="A28" s="24" t="inlineStr">
        <x:is>
          <x:t xml:space="preserve"/>
        </x:is>
      </x:c>
      <x:c r="B28" s="24" t="inlineStr">
        <x:is>
          <x:t xml:space="preserve">B04</x:t>
        </x:is>
      </x:c>
      <x:c r="C28" s="25" t="inlineStr">
        <x:is>
          <x:t xml:space="preserve">El/la docente considera las capacidades que corresponde a las competencias seleccionadas para la unidad y/o proyectos de aprendizaje.</x:t>
        </x:is>
      </x:c>
      <x:c r="D28" s="26" t="str">
        <x:v>SI</x:v>
      </x:c>
      <x:c r="E28" s="25" t="str">
        <x:v>Consigna capacidades correspondientes a las competencias seleccionadas en las diferentes áreas.</x:v>
      </x:c>
      <x:c r="F28" s="25" t="str">
        <x:v>Cumple. Las capacidades están presentes en la matriz de planificación curricular.</x:v>
      </x:c>
      <x:c r="G28" s="27" t="str">
        <x:v>Capacidades completas de cada competencia seleccionada.</x:v>
      </x:c>
    </x:row>
    <x:row r="29" ht="70" customHeight="1">
      <x:c r="A29" s="24" t="inlineStr">
        <x:is>
          <x:t xml:space="preserve"/>
        </x:is>
      </x:c>
      <x:c r="B29" s="24" t="inlineStr">
        <x:is>
          <x:t xml:space="preserve">B05</x:t>
        </x:is>
      </x:c>
      <x:c r="C29" s="25" t="inlineStr">
        <x:is>
          <x:t xml:space="preserve">El/la docente formula los criterios de evaluacion utilizando un lenguaje claro y sencillo en relacion a los estandares y permite obtener informacion para la mediacion y retroalimentacion del proceso.</x:t>
        </x:is>
      </x:c>
      <x:c r="D29" s="26" t="str">
        <x:v>SI</x:v>
      </x:c>
      <x:c r="E29" s="25" t="str">
        <x:v>Presenta criterios de evaluación por actividad, redactados en lenguaje operativo y vinculados a los desempeños.</x:v>
      </x:c>
      <x:c r="F29" s="25" t="str">
        <x:v>Cumple. Los criterios permiten recoger evidencias; se recomienda uniformizar redacción y evitar duplicidades.</x:v>
      </x:c>
      <x:c r="G29" s="27" t="str">
        <x:v>Criterios claros, observables, alineados a estándares/desempeños y útiles para retroalimentar.</x:v>
      </x:c>
    </x:row>
    <x:row r="30" ht="70" customHeight="1">
      <x:c r="A30" s="24" t="inlineStr">
        <x:is>
          <x:t xml:space="preserve"/>
        </x:is>
      </x:c>
      <x:c r="B30" s="24" t="inlineStr">
        <x:is>
          <x:t xml:space="preserve">B06</x:t>
        </x:is>
      </x:c>
      <x:c r="C30" s="25" t="inlineStr">
        <x:is>
          <x:t xml:space="preserve">El/la docente considera el instrumento de evaluacion para valorar el producto de la unidad y/o proyectos de aprendizaje.</x:t>
        </x:is>
      </x:c>
      <x:c r="D30" s="26" t="str">
        <x:v>NO</x:v>
      </x:c>
      <x:c r="E30" s="25" t="str">
        <x:v>La unidad incluye columna de instrumento de evaluación, pero varios espacios se encuentran vacíos o no precisan instrumento para valorar productos.</x:v>
      </x:c>
      <x:c r="F30" s="25" t="str">
        <x:v>No cumple plenamente. Deben completarse instrumentos por actividad o producto de unidad.</x:v>
      </x:c>
      <x:c r="G30" s="27" t="str">
        <x:v>Instrumentos definidos: lista de cotejo, rúbrica, escala valorativa u otros, vinculados a criterios y evidencias.</x:v>
      </x:c>
    </x:row>
    <x:row r="31" ht="70" customHeight="1">
      <x:c r="A31" s="24" t="inlineStr">
        <x:is>
          <x:t xml:space="preserve"/>
        </x:is>
      </x:c>
      <x:c r="B31" s="24" t="inlineStr">
        <x:is>
          <x:t xml:space="preserve">B07</x:t>
        </x:is>
      </x:c>
      <x:c r="C31" s="25" t="inlineStr">
        <x:is>
          <x:t xml:space="preserve">El/la docente determina con precision los productos que deben evidenciar los estudiantes.</x:t>
        </x:is>
      </x:c>
      <x:c r="D31" s="26" t="str">
        <x:v>SI</x:v>
      </x:c>
      <x:c r="E31" s="25" t="str">
        <x:v>Determina productos/evidencias: carteles, lemas ambientales, campañas de limpieza, exposiciones, compromisos, dramatizaciones y fichas.</x:v>
      </x:c>
      <x:c r="F31" s="25" t="str">
        <x:v>Cumple. Los productos evidencian aprendizajes y responden a la situación significativa.</x:v>
      </x:c>
      <x:c r="G31" s="27" t="str">
        <x:v>Producto integrador y evidencias por área, precisos, observables y pertinentes.</x:v>
      </x:c>
    </x:row>
    <x:row r="32" ht="70" customHeight="1">
      <x:c r="A32" s="24" t="inlineStr">
        <x:is>
          <x:t xml:space="preserve"/>
        </x:is>
      </x:c>
      <x:c r="B32" s="24" t="inlineStr">
        <x:is>
          <x:t xml:space="preserve">B08</x:t>
        </x:is>
      </x:c>
      <x:c r="C32" s="25" t="inlineStr">
        <x:is>
          <x:t xml:space="preserve">El/la docente incorpora los enfoques transversales de acuerdo con la situacion significativa planteada.</x:t>
        </x:is>
      </x:c>
      <x:c r="D32" s="26" t="str">
        <x:v>SI</x:v>
      </x:c>
      <x:c r="E32" s="25" t="str">
        <x:v>Incorpora el enfoque de derechos con valor justicia y solidaridad, relacionado con el cuidado ambiental y el bien común.</x:v>
      </x:c>
      <x:c r="F32" s="25" t="str">
        <x:v>Cumple parcialmente. Se recomienda añadir enfoque intercultural, ambiental, orientación al bien común y religioso por la naturaleza de la unidad.</x:v>
      </x:c>
      <x:c r="G32" s="27" t="str">
        <x:v>Enfoques transversales pertinentes a la situación significativa, con valores y acciones observables.</x:v>
      </x:c>
    </x:row>
    <x:row r="33" ht="70" customHeight="1">
      <x:c r="A33" s="24" t="inlineStr">
        <x:is>
          <x:t xml:space="preserve"/>
        </x:is>
      </x:c>
      <x:c r="B33" s="24" t="inlineStr">
        <x:is>
          <x:t xml:space="preserve">B09</x:t>
        </x:is>
      </x:c>
      <x:c r="C33" s="25" t="inlineStr">
        <x:is>
          <x:t xml:space="preserve">El/la docente incorpora las competencias: "Se desenvuelve en entornos virtuales generados por las TIC" y "Gestiona su aprendizaje de manera autonoma"</x:t>
        </x:is>
      </x:c>
      <x:c r="D33" s="26" t="str">
        <x:v>SI</x:v>
      </x:c>
      <x:c r="E33" s="25" t="str">
        <x:v>Incluye competencias transversales: Se desenvuelve en entornos virtuales generados por las TIC y Gestiona su aprendizaje de manera autónoma.</x:v>
      </x:c>
      <x:c r="F33" s="25" t="str">
        <x:v>Cumple. Se evidencian competencias transversales, capacidades, desempeños y evidencias.</x:v>
      </x:c>
      <x:c r="G33" s="27" t="str">
        <x:v>Competencias transversales incorporadas con actividades, evidencias e instrumentos.</x:v>
      </x:c>
    </x:row>
    <x:row r="34" ht="70" customHeight="1">
      <x:c r="A34" s="24" t="inlineStr">
        <x:is>
          <x:t xml:space="preserve"/>
        </x:is>
      </x:c>
      <x:c r="B34" s="24" t="inlineStr">
        <x:is>
          <x:t xml:space="preserve">B10</x:t>
        </x:is>
      </x:c>
      <x:c r="C34" s="25" t="inlineStr">
        <x:is>
          <x:t xml:space="preserve">El/la docente organiza las sesiones de aprendizajes segun las competencias establecidas.</x:t>
        </x:is>
      </x:c>
      <x:c r="D34" s="26" t="str">
        <x:v>SI</x:v>
      </x:c>
      <x:c r="E34" s="25" t="str">
        <x:v>Organiza actividades semanales del 25 de mayo al 19 de junio, por áreas y competencias.</x:v>
      </x:c>
      <x:c r="F34" s="25" t="str">
        <x:v>Cumple. La secuencia de sesiones está organizada en cuatro semanas.</x:v>
      </x:c>
      <x:c r="G34" s="27" t="str">
        <x:v>Secuencia de sesiones ordenada por semanas, áreas, competencias y productos.</x:v>
      </x:c>
    </x:row>
    <x:row r="35" ht="70" customHeight="1">
      <x:c r="A35" s="24" t="inlineStr">
        <x:is>
          <x:t xml:space="preserve"/>
        </x:is>
      </x:c>
      <x:c r="B35" s="24" t="inlineStr">
        <x:is>
          <x:t xml:space="preserve">B11</x:t>
        </x:is>
      </x:c>
      <x:c r="C35" s="25" t="inlineStr">
        <x:is>
          <x:t xml:space="preserve">El/la docente plantea el uso de los cuadernos de trabajo, fichas de autoaprendizaje, entornos virtuales, equipos tecnologicos, aplicaciones y diversas fuentes, entre otros.</x:t>
        </x:is>
      </x:c>
      <x:c r="D35" s="26" t="str">
        <x:v>SI</x:v>
      </x:c>
      <x:c r="E35" s="25" t="str">
        <x:v>Plantea uso de libros MED, cuadernos de trabajo, repositorio MINEDU, Aprendo en Casa, dispositivos tecnológicos y materiales diversos.</x:v>
      </x:c>
      <x:c r="F35" s="25" t="str">
        <x:v>Cumple. Se vinculan recursos impresos, digitales y materiales del contexto.</x:v>
      </x:c>
      <x:c r="G35" s="27" t="str">
        <x:v>Uso planificado de cuadernos de trabajo MINEDU, fichas, recursos digitales, equipos y fuentes pertinentes.</x:v>
      </x:c>
    </x:row>
    <x:row r="36" ht="70" customHeight="1">
      <x:c r="A36" s="24" t="inlineStr">
        <x:is>
          <x:t xml:space="preserve"/>
        </x:is>
      </x:c>
      <x:c r="B36" s="24" t="inlineStr">
        <x:is>
          <x:t xml:space="preserve">B12</x:t>
        </x:is>
      </x:c>
      <x:c r="C36" s="25" t="inlineStr">
        <x:is>
          <x:t xml:space="preserve">El/la docente adjunta en la U.D. los instrumentos de evaluacion. (rubrica, lista de cotejo, u otros)</x:t>
        </x:is>
      </x:c>
      <x:c r="D36" s="26" t="str">
        <x:v>NO</x:v>
      </x:c>
      <x:c r="E36" s="25" t="str">
        <x:v>La unidad no adjunta instrumentos desarrollados; no se observan listas de cotejo, rúbricas o escalas completas anexadas para las actividades.</x:v>
      </x:c>
      <x:c r="F36" s="25" t="str">
        <x:v>No cumple. Se debe anexar instrumentos con criterios, niveles o indicadores para valorar las evidencias.</x:v>
      </x:c>
      <x:c r="G36" s="27" t="str">
        <x:v>Instrumentos de evaluación anexos, completos y coherentes con criterios y evidencias de aprendizaje.</x:v>
      </x:c>
    </x:row>
    <x:row r="37" ht="70" customHeight="1">
      <x:c r="A37" s="24" t="inlineStr">
        <x:is>
          <x:t xml:space="preserve">C - C. Planificacion de la Sesion de aprendizaje</x:t>
        </x:is>
      </x:c>
      <x:c r="B37" s="24" t="inlineStr">
        <x:is>
          <x:t xml:space="preserve">C01</x:t>
        </x:is>
      </x:c>
      <x:c r="C37" s="25" t="inlineStr">
        <x:is>
          <x:t xml:space="preserve">El/la docente cuenta con su planificacion de la sesion de aprendizaje.</x:t>
        </x:is>
      </x:c>
      <x:c r="D37" s="26" t="str">
        <x:v>SI</x:v>
      </x:c>
      <x:c r="E37" s="25" t="str">
        <x:v>Se revisó la sesión de aprendizaje: “Leemos un texto sobre el medio ambiente para reconocer la letra B”, de Comunicación, 1.er grado.</x:v>
      </x:c>
      <x:c r="F37" s="25" t="str">
        <x:v>Cumple. La docente cuenta con una sesión de aprendizaje planificada.</x:v>
      </x:c>
      <x:c r="G37" s="27" t="str">
        <x:v>Sesión completa con datos informativos, propósito, criterios, evidencia, instrumento, secuencia didáctica, materiales y evaluación.</x:v>
      </x:c>
    </x:row>
    <x:row r="38" ht="70" customHeight="1">
      <x:c r="A38" s="24" t="inlineStr">
        <x:is>
          <x:t xml:space="preserve"/>
        </x:is>
      </x:c>
      <x:c r="B38" s="24" t="inlineStr">
        <x:is>
          <x:t xml:space="preserve">C02</x:t>
        </x:is>
      </x:c>
      <x:c r="C38" s="25" t="inlineStr">
        <x:is>
          <x:t xml:space="preserve">El/la docente considera el titulo de la sesion precisando lo que van a aprender los estudiantes y tiene relacion con el proposito de aprendizaje.</x:t>
        </x:is>
      </x:c>
      <x:c r="D38" s="26" t="str">
        <x:v>SI</x:v>
      </x:c>
      <x:c r="E38" s="25" t="str">
        <x:v>El título precisa la lectura de un texto sobre el medio ambiente y el reconocimiento de la letra B, coherente con el propósito.</x:v>
      </x:c>
      <x:c r="F38" s="25" t="str">
        <x:v>Cumple. El título comunica la actividad central y el aprendizaje esperado.</x:v>
      </x:c>
      <x:c r="G38" s="27" t="str">
        <x:v>Título claro, situado y vinculado con el propósito y competencia.</x:v>
      </x:c>
    </x:row>
    <x:row r="39" ht="70" customHeight="1">
      <x:c r="A39" s="24" t="inlineStr">
        <x:is>
          <x:t xml:space="preserve"/>
        </x:is>
      </x:c>
      <x:c r="B39" s="24" t="inlineStr">
        <x:is>
          <x:t xml:space="preserve">C03</x:t>
        </x:is>
      </x:c>
      <x:c r="C39" s="25" t="inlineStr">
        <x:is>
          <x:t xml:space="preserve">El/la docente precisa la competencia y capacidades de acuerdo a lo planificado en la unidad didactica.</x:t>
        </x:is>
      </x:c>
      <x:c r="D39" s="26" t="str">
        <x:v>SI</x:v>
      </x:c>
      <x:c r="E39" s="25" t="str">
        <x:v>Precisa la competencia Lee diversos tipos de textos escritos en su lengua materna y sus capacidades, en concordancia con la unidad.</x:v>
      </x:c>
      <x:c r="F39" s="25" t="str">
        <x:v>Cumple. La sesión se articula con la competencia planificada en la Unidad 3.</x:v>
      </x:c>
      <x:c r="G39" s="27" t="str">
        <x:v>Competencia y capacidades seleccionadas según la unidad didáctica.</x:v>
      </x:c>
    </x:row>
    <x:row r="40" ht="70" customHeight="1">
      <x:c r="A40" s="24" t="inlineStr">
        <x:is>
          <x:t xml:space="preserve"/>
        </x:is>
      </x:c>
      <x:c r="B40" s="24" t="inlineStr">
        <x:is>
          <x:t xml:space="preserve">C04</x:t>
        </x:is>
      </x:c>
      <x:c r="C40" s="25" t="inlineStr">
        <x:is>
          <x:t xml:space="preserve">El/la docente formula los criterios de evaluacion utilizando un lenguaje claro y sencillo en relacion a los estandares de aprendizaje.</x:t>
        </x:is>
      </x:c>
      <x:c r="D40" s="26" t="str">
        <x:v>SI</x:v>
      </x:c>
      <x:c r="E40" s="25" t="str">
        <x:v>Formula criterios: leer/narrar hechos, mencionar importancia del cuidado ambiental y encontrar palabras con letra B.</x:v>
      </x:c>
      <x:c r="F40" s="25" t="str">
        <x:v>Cumple. Los criterios son comprensibles para estudiantes de 1.er grado; se recomienda alinearlos mejor con la evidencia.</x:v>
      </x:c>
      <x:c r="G40" s="27" t="str">
        <x:v>Criterios claros, observables y vinculados al estándar/desempeño de la competencia.</x:v>
      </x:c>
    </x:row>
    <x:row r="41" ht="70" customHeight="1">
      <x:c r="A41" s="24" t="inlineStr">
        <x:is>
          <x:t xml:space="preserve"/>
        </x:is>
      </x:c>
      <x:c r="B41" s="24" t="inlineStr">
        <x:is>
          <x:t xml:space="preserve">C05</x:t>
        </x:is>
      </x:c>
      <x:c r="C41" s="25" t="inlineStr">
        <x:is>
          <x:t xml:space="preserve">El/la docente indica el instrumento de evaluacion a utilizar en la sesion de aprendizaje (rubrica, lista de cotejo, u otros).</x:t>
        </x:is>
      </x:c>
      <x:c r="D41" s="26" t="str">
        <x:v>SI</x:v>
      </x:c>
      <x:c r="E41" s="25" t="str">
        <x:v>Indica como instrumento de evaluación una lista de cotejo y la incluye con estudiantes y criterios.</x:v>
      </x:c>
      <x:c r="F41" s="25" t="str">
        <x:v>Cumple. El instrumento permite valorar la evidencia de la sesión.</x:v>
      </x:c>
      <x:c r="G41" s="27" t="str">
        <x:v>Instrumento de evaluación coherente con criterios y evidencia.</x:v>
      </x:c>
    </x:row>
    <x:row r="42" ht="70" customHeight="1">
      <x:c r="A42" s="24" t="inlineStr">
        <x:is>
          <x:t xml:space="preserve"/>
        </x:is>
      </x:c>
      <x:c r="B42" s="24" t="inlineStr">
        <x:is>
          <x:t xml:space="preserve">C06</x:t>
        </x:is>
      </x:c>
      <x:c r="C42" s="25" t="inlineStr">
        <x:is>
          <x:t xml:space="preserve">El/la docente determina los productos y/o actuaciones que deben evidenciar los estudiantes y esta contribuyendo al producto de la unidad.</x:t>
        </x:is>
      </x:c>
      <x:c r="D42" s="26" t="str">
        <x:v>SI</x:v>
      </x:c>
      <x:c r="E42" s="25" t="str">
        <x:v>Considera evidencias: lectura del texto, narración de hechos, identificación de palabras con B y ficha de aplicación.</x:v>
      </x:c>
      <x:c r="F42" s="25" t="str">
        <x:v>Cumple. Las actuaciones permiten verificar comprensión lectora inicial y conciencia fonológica.</x:v>
      </x:c>
      <x:c r="G42" s="27" t="str">
        <x:v>Productos o actuaciones observables que contribuyan al producto de la unidad.</x:v>
      </x:c>
    </x:row>
    <x:row r="43" ht="70" customHeight="1">
      <x:c r="A43" s="24" t="inlineStr">
        <x:is>
          <x:t xml:space="preserve"/>
        </x:is>
      </x:c>
      <x:c r="B43" s="24" t="inlineStr">
        <x:is>
          <x:t xml:space="preserve">C07</x:t>
        </x:is>
      </x:c>
      <x:c r="C43" s="25" t="inlineStr">
        <x:is>
          <x:t xml:space="preserve">El/la docente considera situaciones planificadas para poner en practica los valores y actitudes de los enfoques transversales abordados.</x:t>
        </x:is>
      </x:c>
      <x:c r="D43" s="26" t="str">
        <x:v>SI</x:v>
      </x:c>
      <x:c r="E43" s="25" t="str">
        <x:v>Incluye enfoque de derechos, justicia y solidaridad; además promueve cuidado del medio ambiente y acuerdos de convivencia.</x:v>
      </x:c>
      <x:c r="F43" s="25" t="str">
        <x:v>Cumple. Se proponen actitudes vinculadas al cuidado del entorno y convivencia.</x:v>
      </x:c>
      <x:c r="G43" s="27" t="str">
        <x:v>Situaciones para vivenciar valores y actitudes de los enfoques transversales.</x:v>
      </x:c>
    </x:row>
    <x:row r="44" ht="70" customHeight="1">
      <x:c r="A44" s="24" t="inlineStr">
        <x:is>
          <x:t xml:space="preserve"/>
        </x:is>
      </x:c>
      <x:c r="B44" s="24" t="inlineStr">
        <x:is>
          <x:t xml:space="preserve">C08</x:t>
        </x:is>
      </x:c>
      <x:c r="C44" s="25" t="inlineStr">
        <x:is>
          <x:t xml:space="preserve">El/la docente muestra actividades con relacion a las competencias transversales: "Se desenvuelve en entornos virtuales generados por las TIC" o "Gestiona su aprendizaje de manera autonoma"</x:t>
        </x:is>
      </x:c>
      <x:c r="D44" s="26" t="str">
        <x:v>NO</x:v>
      </x:c>
      <x:c r="E44" s="25" t="str">
        <x:v>La sesión usa un video y recursos TIC, pero no explicita actividades vinculadas a las competencias transversales ni criterios/evidencias de TIC o aprendizaje autónomo.</x:v>
      </x:c>
      <x:c r="F44" s="25" t="str">
        <x:v>No cumple. Se debe incorporar una acción concreta de búsqueda/uso responsable de recurso digital o meta de aprendizaje autónomo.</x:v>
      </x:c>
      <x:c r="G44" s="27" t="str">
        <x:v>Actividades explícitas para Se desenvuelve en entornos virtuales o Gestiona su aprendizaje de manera autónoma.</x:v>
      </x:c>
    </x:row>
    <x:row r="45" ht="70" customHeight="1">
      <x:c r="A45" s="24" t="inlineStr">
        <x:is>
          <x:t xml:space="preserve"/>
        </x:is>
      </x:c>
      <x:c r="B45" s="24" t="inlineStr">
        <x:is>
          <x:t xml:space="preserve">C09</x:t>
        </x:is>
      </x:c>
      <x:c r="C45" s="25" t="inlineStr">
        <x:is>
          <x:t xml:space="preserve">El/la docente Plantea el proposito de la sesion considerando las siguientes interrogantes: Que?, Para que?</x:t>
        </x:is>
      </x:c>
      <x:c r="D45" s="26" t="str">
        <x:v>SI</x:v>
      </x:c>
      <x:c r="E45" s="25" t="str">
        <x:v>El propósito responde qué harán: leer un texto y reconocer la letra B; y para qué: reconocer sonido, practicar lectura comprensiva y cuidar el ambiente.</x:v>
      </x:c>
      <x:c r="F45" s="25" t="str">
        <x:v>Cumple. El propósito está formulado con qué y para qué.</x:v>
      </x:c>
      <x:c r="G45" s="27" t="str">
        <x:v>Propósito de aprendizaje claro: qué aprenderán, cómo y para qué.</x:v>
      </x:c>
    </x:row>
    <x:row r="46" ht="70" customHeight="1">
      <x:c r="A46" s="24" t="inlineStr">
        <x:is>
          <x:t xml:space="preserve"/>
        </x:is>
      </x:c>
      <x:c r="B46" s="24" t="inlineStr">
        <x:is>
          <x:t xml:space="preserve">C10</x:t>
        </x:is>
      </x:c>
      <x:c r="C46" s="25" t="inlineStr">
        <x:is>
          <x:t xml:space="preserve">El/la docente presenta actividades considerando las orientaciones para el desarrollo de competencias, los momentos de la sesion de aprendizaje.</x:t>
        </x:is>
      </x:c>
      <x:c r="D46" s="26" t="str">
        <x:v>SI</x:v>
      </x:c>
      <x:c r="E46" s="25" t="str">
        <x:v>Presenta momentos de inicio, desarrollo y cierre, con actividades de motivación, saberes previos, lectura guiada y cierre reflexivo.</x:v>
      </x:c>
      <x:c r="F46" s="25" t="str">
        <x:v>Cumple. La secuencia responde a la estructura de sesión de aprendizaje.</x:v>
      </x:c>
      <x:c r="G46" s="27" t="str">
        <x:v>Actividades organizadas en inicio, desarrollo y cierre, orientadas al desarrollo de la competencia.</x:v>
      </x:c>
    </x:row>
    <x:row r="47" ht="70" customHeight="1">
      <x:c r="A47" s="24" t="inlineStr">
        <x:is>
          <x:t xml:space="preserve"/>
        </x:is>
      </x:c>
      <x:c r="B47" s="24" t="inlineStr">
        <x:is>
          <x:t xml:space="preserve">C11</x:t>
        </x:is>
      </x:c>
      <x:c r="C47" s="25" t="inlineStr">
        <x:is>
          <x:t xml:space="preserve">El/la docente considera estrategias de organizaciones variadas y contextualizadas trabajo grupal, trabajo en pares, trabajo con monitores.</x:t>
        </x:is>
      </x:c>
      <x:c r="D47" s="26" t="str">
        <x:v>SI</x:v>
      </x:c>
      <x:c r="E47" s="25" t="str">
        <x:v>Considera diálogo, trabajo individual, interacción con compañeros y acompañamiento docente durante la lectura.</x:v>
      </x:c>
      <x:c r="F47" s="25" t="str">
        <x:v>Cumple. Incluye formas básicas de organización; se recomienda fortalecer trabajo en pares y pequeños grupos.</x:v>
      </x:c>
      <x:c r="G47" s="27" t="str">
        <x:v>Estrategias de organización variadas y contextualizadas: individual, pares, grupos y acompañamiento.</x:v>
      </x:c>
    </x:row>
    <x:row r="48" ht="70" customHeight="1">
      <x:c r="A48" s="24" t="inlineStr">
        <x:is>
          <x:t xml:space="preserve"/>
        </x:is>
      </x:c>
      <x:c r="B48" s="24" t="inlineStr">
        <x:is>
          <x:t xml:space="preserve">C12</x:t>
        </x:is>
      </x:c>
      <x:c r="C48" s="25" t="inlineStr">
        <x:is>
          <x:t xml:space="preserve">El/la docente preve el tiempo para el desarrollo de actividades para el logro de su proposito de la sesion.</x:t>
        </x:is>
      </x:c>
      <x:c r="D48" s="26" t="str">
        <x:v>NO</x:v>
      </x:c>
      <x:c r="E48" s="25" t="str">
        <x:v>Consigna tiempo total aproximado de dos horas pedagógicas, pero no distribuye tiempos por momentos ni actividades.</x:v>
      </x:c>
      <x:c r="F48" s="25" t="str">
        <x:v>No cumple plenamente. Debe precisarse duración para inicio, desarrollo y cierre.</x:v>
      </x:c>
      <x:c r="G48" s="27" t="str">
        <x:v>Tiempo previsto por momento y actividad, coherente con el propósito de la sesión.</x:v>
      </x:c>
    </x:row>
    <x:row r="49" ht="70" customHeight="1">
      <x:c r="A49" s="24" t="inlineStr">
        <x:is>
          <x:t xml:space="preserve"/>
        </x:is>
      </x:c>
      <x:c r="B49" s="24" t="inlineStr">
        <x:is>
          <x:t xml:space="preserve">C13</x:t>
        </x:is>
      </x:c>
      <x:c r="C49" s="25" t="inlineStr">
        <x:is>
          <x:t xml:space="preserve">El/la docente evidencia los procesos didacticos en las actividades previstas.</x:t>
        </x:is>
      </x:c>
      <x:c r="D49" s="26" t="str">
        <x:v>SI</x:v>
      </x:c>
      <x:c r="E49" s="25" t="str">
        <x:v>Evidencia procesos didácticos de lectura: antes de la lectura, durante la lectura y después de la lectura.</x:v>
      </x:c>
      <x:c r="F49" s="25" t="str">
        <x:v>Cumple. La sesión respeta procesos didácticos del área de Comunicación.</x:v>
      </x:c>
      <x:c r="G49" s="27" t="str">
        <x:v>Procesos didácticos del área claramente explicitados en la secuencia.</x:v>
      </x:c>
    </x:row>
    <x:row r="50" ht="70" customHeight="1">
      <x:c r="A50" s="24" t="inlineStr">
        <x:is>
          <x:t xml:space="preserve"/>
        </x:is>
      </x:c>
      <x:c r="B50" s="24" t="inlineStr">
        <x:is>
          <x:t xml:space="preserve">C14</x:t>
        </x:is>
      </x:c>
      <x:c r="C50" s="25" t="inlineStr">
        <x:is>
          <x:t xml:space="preserve">El/la docente considera actividades que orienten a la reflexion del estudiante usando estrategias metacognitivas.</x:t>
        </x:is>
      </x:c>
      <x:c r="D50" s="26" t="str">
        <x:v>SI</x:v>
      </x:c>
      <x:c r="E50" s="25" t="str">
        <x:v>Incluye preguntas de metacognición: qué aprendieron, dificultades, aprendizajes por reforzar y utilidad de lo aprendido.</x:v>
      </x:c>
      <x:c r="F50" s="25" t="str">
        <x:v>Cumple. Se promueve reflexión sobre el aprendizaje.</x:v>
      </x:c>
      <x:c r="G50" s="27" t="str">
        <x:v>Actividades de metacognición, autoevaluación y reflexión final.</x:v>
      </x:c>
    </x:row>
    <x:row r="51" ht="70" customHeight="1">
      <x:c r="A51" s="24" t="inlineStr">
        <x:is>
          <x:t xml:space="preserve"/>
        </x:is>
      </x:c>
      <x:c r="B51" s="24" t="inlineStr">
        <x:is>
          <x:t xml:space="preserve">C15</x:t>
        </x:is>
      </x:c>
      <x:c r="C51" s="25" t="inlineStr">
        <x:is>
          <x:t xml:space="preserve">El/la docente considera el uso de materiales y recursos educativos del MINEDU y otros.</x:t>
        </x:is>
      </x:c>
      <x:c r="D51" s="26" t="str">
        <x:v>SI</x:v>
      </x:c>
      <x:c r="E51" s="25" t="str">
        <x:v>Considera libro de 1.er grado del MED, plumones, lápices, borrador, tajador, video e imágenes.</x:v>
      </x:c>
      <x:c r="F51" s="25" t="str">
        <x:v>Cumple. Los materiales son pertinentes, aunque se sugiere precisar páginas del cuaderno/texto MINEDU.</x:v>
      </x:c>
      <x:c r="G51" s="27" t="str">
        <x:v>Materiales y recursos MINEDU, fichas, recursos visuales, tecnológicos y del contexto.</x:v>
      </x:c>
    </x:row>
  </x:sheetData>
  <x:mergeCells>
    <x:mergeCell ref="B8:E8"/>
    <x:mergeCell ref="A1:G1"/>
    <x:mergeCell ref="B6:E6"/>
    <x:mergeCell ref="A2:G2"/>
    <x:mergeCell ref="B5:E5"/>
    <x:mergeCell ref="A10:G10"/>
  </x:mergeCells>
  <x:conditionalFormatting sqref="D12:D51">
    <x:cfRule type="expression" dxfId="0" priority="1">
      <x:formula>D12="NO"</x:formula>
    </x:cfRule>
    <x:cfRule type="expression" dxfId="1" priority="2">
      <x:formula>D12="SI"</x:formula>
    </x:cfRule>
  </x:conditionalFormatting>
  <x:dataValidations count="1">
    <x:dataValidation type="list" allowBlank="1" showDropDown="0" showInputMessage="0" showErrorMessage="1" errorTitle="Respuesta no valida" error="Escriba o seleccione SI o NO." sqref="D12:D51">
      <x:formula1>"SI,NO"</x:formula1>
    </x:dataValidation>
  </x:dataValidations>
  <x:pageMargins left="0.7" right="0.7" top="0.75" bottom="0.75" header="0.3" footer="0.3"/>
  <x:legacyDrawing xmlns:r="http://schemas.openxmlformats.org/officeDocument/2006/relationships" r:id="Rf734051e82ee4598"/>
</x:worksheet>
</file>

<file path=xl/worksheets/sheet2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32" hidden="0" customWidth="1"/>
    <x:col min="3" max="3" width="10" hidden="0" customWidth="1"/>
    <x:col min="4" max="4" width="10" hidden="0" customWidth="1"/>
    <x:col min="5" max="5" width="75" hidden="0" customWidth="1"/>
  </x:cols>
  <x:sheetData>
    <x:row r="1">
      <x:c r="A1" s="40" t="str">
        <x:v>RESUMEN TÉCNICO DEL INSTRUMENTO 1</x:v>
      </x:c>
      <x:c r="B1"/>
      <x:c r="C1"/>
      <x:c r="D1"/>
      <x:c r="E1"/>
      <x:c r="F1"/>
    </x:row>
    <x:row r="2">
      <x:c r="A2" s="49" t="str">
        <x:v>Institución Educativa</x:v>
      </x:c>
      <x:c r="B2" s="49" t="str">
        <x:v>I.E. N.° 0003 El Dorado</x:v>
      </x:c>
      <x:c r="C2" s="49"/>
      <x:c r="D2" s="49" t="str">
        <x:v>UGEL</x:v>
      </x:c>
      <x:c r="E2" s="49" t="str">
        <x:v>Huallaga</x:v>
      </x:c>
      <x:c r="F2" s="49"/>
    </x:row>
    <x:row r="3">
      <x:c r="A3" s="49" t="str">
        <x:v>Docente monitoreada</x:v>
      </x:c>
      <x:c r="B3" s="49" t="str">
        <x:v>María Vidalina Vásquez Pérez</x:v>
      </x:c>
      <x:c r="C3" s="49"/>
      <x:c r="D3" s="49" t="str">
        <x:v>Grado</x:v>
      </x:c>
      <x:c r="E3" s="49" t="str">
        <x:v>1.° grado</x:v>
      </x:c>
      <x:c r="F3" s="49"/>
    </x:row>
    <x:row r="4">
      <x:c r="A4" s="49" t="str">
        <x:v>Documentos evaluados</x:v>
      </x:c>
      <x:c r="B4" s="49" t="str">
        <x:v>Programación Anual 2026, Unidad de Aprendizaje N.° 3 y Sesión de Comunicación</x:v>
      </x:c>
      <x:c r="C4" s="49"/>
      <x:c r="D4" s="49" t="str">
        <x:v>Fecha</x:v>
      </x:c>
      <x:c r="E4" s="49" t="str">
        <x:v>18/06/2026</x:v>
      </x:c>
      <x:c r="F4" s="49"/>
    </x:row>
    <x:row r="5">
      <x:c r="A5" s="49"/>
      <x:c r="B5" s="49"/>
      <x:c r="C5" s="49"/>
      <x:c r="D5" s="49"/>
      <x:c r="E5" s="49"/>
      <x:c r="F5" s="49"/>
    </x:row>
    <x:row r="6">
      <x:c r="A6" s="50" t="str">
        <x:v>Indicador</x:v>
      </x:c>
      <x:c r="B6" s="50" t="str">
        <x:v>Resultado</x:v>
      </x:c>
      <x:c r="C6" s="50"/>
      <x:c r="D6" s="50"/>
      <x:c r="E6" s="50"/>
      <x:c r="F6" s="50"/>
    </x:row>
    <x:row r="7">
      <x:c r="A7" s="55" t="str">
        <x:v>Total de ítems evaluados</x:v>
      </x:c>
      <x:c r="B7" s="55" t="n">
        <x:f>COUNTA('Instrumento 1'!D12:D51)</x:f>
        <x:v>40</x:v>
      </x:c>
      <x:c r="C7" s="49"/>
      <x:c r="D7" s="49"/>
      <x:c r="E7" s="49"/>
      <x:c r="F7" s="49"/>
    </x:row>
    <x:row r="8">
      <x:c r="A8" s="55" t="str">
        <x:v>Respuestas SI</x:v>
      </x:c>
      <x:c r="B8" s="55" t="n">
        <x:f>COUNTIF('Instrumento 1'!D12:D51,"SI")</x:f>
        <x:v>32</x:v>
      </x:c>
      <x:c r="C8" s="49"/>
      <x:c r="D8" s="49"/>
      <x:c r="E8" s="49"/>
      <x:c r="F8" s="49"/>
    </x:row>
    <x:row r="9">
      <x:c r="A9" s="55" t="str">
        <x:v>Respuestas NO</x:v>
      </x:c>
      <x:c r="B9" s="55" t="n">
        <x:f>COUNTIF('Instrumento 1'!D12:D51,"NO")</x:f>
        <x:v>8</x:v>
      </x:c>
      <x:c r="C9" s="49"/>
      <x:c r="D9" s="49"/>
      <x:c r="E9" s="49"/>
      <x:c r="F9" s="49"/>
    </x:row>
    <x:row r="10">
      <x:c r="A10" s="55" t="str">
        <x:v>Porcentaje de cumplimiento</x:v>
      </x:c>
      <x:c r="B10" s="59" t="n">
        <x:f>IF(B7=0,0,B8/B7)</x:f>
        <x:v>0.8</x:v>
      </x:c>
      <x:c r="C10" s="49"/>
      <x:c r="D10" s="49"/>
      <x:c r="E10" s="49"/>
      <x:c r="F10" s="49"/>
    </x:row>
    <x:row r="11">
      <x:c r="A11" s="49"/>
      <x:c r="B11" s="49"/>
      <x:c r="C11" s="49"/>
      <x:c r="D11" s="49"/>
      <x:c r="E11" s="49"/>
      <x:c r="F11" s="49"/>
    </x:row>
    <x:row r="12">
      <x:c r="A12" s="50" t="str">
        <x:v>Dimensión</x:v>
      </x:c>
      <x:c r="B12" s="50" t="str">
        <x:v>Ítems</x:v>
      </x:c>
      <x:c r="C12" s="50" t="str">
        <x:v>SI</x:v>
      </x:c>
      <x:c r="D12" s="50" t="str">
        <x:v>NO</x:v>
      </x:c>
      <x:c r="E12" s="50" t="str">
        <x:v>Observación técnica prioritaria</x:v>
      </x:c>
      <x:c r="F12" s="50"/>
    </x:row>
    <x:row r="13">
      <x:c r="A13" s="57" t="str">
        <x:v>A. Programación anual</x:v>
      </x:c>
      <x:c r="B13" s="57" t="str">
        <x:v>A01:A13</x:v>
      </x:c>
      <x:c r="C13" s="57" t="n">
        <x:f>COUNTIF('Instrumento 1'!D12:D24,"SI")</x:f>
        <x:v>9</x:v>
      </x:c>
      <x:c r="D13" s="57" t="n">
        <x:f>COUNTIF('Instrumento 1'!D12:D24,"NO")</x:f>
        <x:v>4</x:v>
      </x:c>
      <x:c r="E13" s="57" t="str">
        <x:v>Incorporar estándares de aprendizaje del ciclo III, valores/acciones observables por enfoque y referencias bibliográficas/webgrafía.</x:v>
      </x:c>
      <x:c r="F13" s="57"/>
    </x:row>
    <x:row r="14">
      <x:c r="A14" s="57" t="str">
        <x:v>B. Unidad didáctica</x:v>
      </x:c>
      <x:c r="B14" s="57" t="str">
        <x:v>B01:B12</x:v>
      </x:c>
      <x:c r="C14" s="57" t="n">
        <x:f>COUNTIF('Instrumento 1'!D25:D36,"SI")</x:f>
        <x:v>10</x:v>
      </x:c>
      <x:c r="D14" s="57" t="n">
        <x:f>COUNTIF('Instrumento 1'!D25:D36,"NO")</x:f>
        <x:v>2</x:v>
      </x:c>
      <x:c r="E14" s="57" t="str">
        <x:v>Completar instrumentos de evaluación por actividad y anexar listas de cotejo/rúbricas vinculadas a criterios y evidencias.</x:v>
      </x:c>
      <x:c r="F14" s="57"/>
    </x:row>
    <x:row r="15">
      <x:c r="A15" s="57" t="str">
        <x:v>C. Sesión de aprendizaje</x:v>
      </x:c>
      <x:c r="B15" s="57" t="str">
        <x:v>C01:C15</x:v>
      </x:c>
      <x:c r="C15" s="57" t="n">
        <x:f>COUNTIF('Instrumento 1'!D37:D51,"SI")</x:f>
        <x:v>13</x:v>
      </x:c>
      <x:c r="D15" s="57" t="n">
        <x:f>COUNTIF('Instrumento 1'!D37:D51,"NO")</x:f>
        <x:v>2</x:v>
      </x:c>
      <x:c r="E15" s="57" t="str">
        <x:v>Explicitar competencia transversal y distribuir el tiempo por momentos/actividades.</x:v>
      </x:c>
      <x:c r="F15" s="57"/>
    </x:row>
    <x:row r="16">
      <x:c r="A16" s="49"/>
      <x:c r="B16" s="49"/>
      <x:c r="C16" s="49"/>
      <x:c r="D16" s="49"/>
      <x:c r="E16" s="49"/>
      <x:c r="F16" s="49"/>
    </x:row>
    <x:row r="17">
      <x:c r="A17" s="49" t="str">
        <x:v>Ítems observados con NO</x:v>
      </x:c>
      <x:c r="B17" s="49" t="str">
        <x:v>A06, A10, A12, A13, B06, B12, C08, C12</x:v>
      </x:c>
      <x:c r="C17" s="49"/>
      <x:c r="D17" s="49"/>
      <x:c r="E17" s="49"/>
      <x:c r="F17" s="49"/>
    </x:row>
    <x:row r="18">
      <x:c r="A18" s="49" t="str">
        <x:v>Conclusión directiva</x:v>
      </x:c>
      <x:c r="B18" s="49" t="str">
        <x:v>La planificación presenta estructura básica y articulación contextual; requiere fortalecer estándares, instrumentos de evaluación y precisión de tiempos/competencias transversales.</x:v>
      </x:c>
      <x:c r="C18" s="49"/>
      <x:c r="D18" s="49"/>
      <x:c r="E18" s="49"/>
      <x:c r="F18" s="49"/>
    </x:row>
    <x:row r="19">
      <x:c r="A19" s="49" t="str">
        <x:v>Recomendación</x:v>
      </x:c>
      <x:c r="B19" s="49" t="str">
        <x:v>Socializar la ficha en trabajo colegiado, realizar ajustes en azul en los documentos de planificación y volver a evidenciar instrumentos anexos antes del monitoreo pedagógico.</x:v>
      </x:c>
      <x:c r="C19" s="49"/>
      <x:c r="D19" s="49"/>
      <x:c r="E19" s="49"/>
      <x:c r="F19" s="49"/>
    </x:row>
  </x:sheetData>
  <x:mergeCells>
    <x:mergeCell ref="A1:F1"/>
  </x:mergeCells>
  <x:conditionalFormatting sqref="D13:D15">
    <x:cfRule type="cellIs" dxfId="2" priority="1" operator="greaterThan">
      <x:formula>0</x:formula>
    </x:cfRule>
  </x:conditionalFormatting>
  <x:pageMargins left="0.7" right="0.7" top="0.75" bottom="0.75" header="0.3" footer="0.3"/>
</x:worksheet>
</file>